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cillaswchan\Downloads\"/>
    </mc:Choice>
  </mc:AlternateContent>
  <bookViews>
    <workbookView xWindow="0" yWindow="0" windowWidth="25200" windowHeight="11983"/>
  </bookViews>
  <sheets>
    <sheet name="(E)" sheetId="1" r:id="rId1"/>
  </sheets>
  <externalReferences>
    <externalReference r:id="rId2"/>
  </externalReferences>
  <definedNames>
    <definedName name="_xlnm.Print_Area" localSheetId="0">'(E)'!$A$1:$D$53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<sst xmlns="http://schemas.openxmlformats.org/spreadsheetml/2006/main" count="77" uniqueCount="59">
  <si>
    <t>Simulcast Days (23)</t>
  </si>
  <si>
    <t>Meeting Name</t>
  </si>
  <si>
    <t>Simulcast Races (10)</t>
  </si>
  <si>
    <t>Race Name</t>
  </si>
  <si>
    <t>Sprinters Stakes Day</t>
  </si>
  <si>
    <t>Nakayama</t>
  </si>
  <si>
    <t>Prix de l'Arc de Triomphe Day</t>
  </si>
  <si>
    <t>ParisLongchamp</t>
  </si>
  <si>
    <t>Shuka Sho Day</t>
  </si>
  <si>
    <t>Kyoto</t>
  </si>
  <si>
    <t>Caulfield Cup Day + British Champions Day</t>
  </si>
  <si>
    <t>Caulfield + Ascot</t>
  </si>
  <si>
    <t>Melbourne Cup Day</t>
  </si>
  <si>
    <t>Flemington</t>
  </si>
  <si>
    <t>Singapore Gold Cup Day</t>
  </si>
  <si>
    <t>Kranji</t>
  </si>
  <si>
    <t>Japan Cup Day</t>
  </si>
  <si>
    <t>Tokyo</t>
  </si>
  <si>
    <t>Arima Kinen Day</t>
  </si>
  <si>
    <t>Met Day</t>
  </si>
  <si>
    <t>Kenilworth</t>
  </si>
  <si>
    <t>Dubai Thursday</t>
  </si>
  <si>
    <t>Meydan</t>
  </si>
  <si>
    <t>Dubai Super Saturday</t>
  </si>
  <si>
    <t>Doncaster Mile Day</t>
  </si>
  <si>
    <t>Randwick</t>
  </si>
  <si>
    <t>Queen Elizabeth Stakes Day</t>
  </si>
  <si>
    <t>Poule d'Essai des Poulains Day</t>
  </si>
  <si>
    <t>Newmarket</t>
  </si>
  <si>
    <t>King's Stand Stakes Day</t>
  </si>
  <si>
    <t>Ascot</t>
  </si>
  <si>
    <t>Prince of Wales's Stakes Day</t>
  </si>
  <si>
    <t>Gold Cup Day</t>
  </si>
  <si>
    <t>Commonwealth Cup Day</t>
  </si>
  <si>
    <t>Diamond Jubilee Stakes Day</t>
  </si>
  <si>
    <t>Takarazuka Kinen Day</t>
  </si>
  <si>
    <t>Hanshin</t>
  </si>
  <si>
    <t>Derby Stakes Day</t>
  </si>
  <si>
    <t>Epsom</t>
  </si>
  <si>
    <t>Korea Sprint</t>
  </si>
  <si>
    <t>Seoul</t>
  </si>
  <si>
    <t>Korea Cup</t>
  </si>
  <si>
    <t>Tenno Sho Autumn</t>
  </si>
  <si>
    <t>Takamatsunomiya Kinen</t>
  </si>
  <si>
    <t>Chukyo</t>
  </si>
  <si>
    <t>Osaka Hai</t>
  </si>
  <si>
    <t>Satsuki Sho (Japanese 2000 Guineas)</t>
  </si>
  <si>
    <t>Tokyo Yushun (Japanese Derby)</t>
  </si>
  <si>
    <t>Yasuda Kinen</t>
  </si>
  <si>
    <t>Prix du Jockey Club</t>
  </si>
  <si>
    <t>Chantilly</t>
  </si>
  <si>
    <t>Prix de Diane</t>
  </si>
  <si>
    <t>Kranji Mile Day*</t>
  </si>
  <si>
    <t>* To be confirmed</t>
  </si>
  <si>
    <t>Racecourse</t>
  </si>
  <si>
    <t>Date</t>
  </si>
  <si>
    <t>(Subject to Government approval)</t>
  </si>
  <si>
    <t>2,000 Guineas Day</t>
  </si>
  <si>
    <t xml:space="preserve">Revised Simulcast Fixture List for 2019/20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</si>
</sst>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164" fontId="1" fillId="3" borderId="9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RP\WorkingFiles\Fixture%20&amp;%20Programme\1920\Simulcast\Simulcast%20Fixtures%20Plan%201920%20(202005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Fixtures1920(Master)"/>
      <sheetName val="SimFixtures1920 (Internal)"/>
      <sheetName val="(for internal circulation)"/>
    </sheetNames>
    <sheetDataSet>
      <sheetData sheetId="0">
        <row r="5">
          <cell r="A5">
            <v>1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topLeftCell="A22" zoomScaleNormal="100" workbookViewId="0">
      <selection activeCell="C28" sqref="C28"/>
    </sheetView>
  </sheetViews>
  <sheetFormatPr defaultColWidth="9.15234375" defaultRowHeight="12.45" x14ac:dyDescent="0.3"/>
  <cols>
    <col min="1" max="1" width="4.15234375" style="23" customWidth="1"/>
    <col min="2" max="2" width="14.84375" style="23" customWidth="1"/>
    <col min="3" max="3" width="39.84375" style="22" customWidth="1"/>
    <col min="4" max="4" width="17.3828125" style="22" customWidth="1"/>
    <col min="5" max="5" width="2.84375" style="23" customWidth="1"/>
    <col min="6" max="16384" width="9.15234375" style="23"/>
  </cols>
  <sheetData>
    <row r="1" spans="1:6" s="5" customFormat="1" ht="21" customHeight="1" x14ac:dyDescent="0.4">
      <c r="A1" s="1"/>
      <c r="B1" s="2" t="s">
        <v>58</v>
      </c>
      <c r="C1" s="3"/>
      <c r="D1" s="3"/>
      <c r="E1" s="1"/>
      <c r="F1" s="4"/>
    </row>
    <row r="2" spans="1:6" s="5" customFormat="1" ht="20.5" customHeight="1" x14ac:dyDescent="0.4">
      <c r="A2" s="1"/>
      <c r="B2" s="45" t="s">
        <v>56</v>
      </c>
      <c r="C2" s="3"/>
      <c r="D2" s="3"/>
      <c r="E2" s="1"/>
      <c r="F2" s="4"/>
    </row>
    <row r="3" spans="1:6" s="5" customFormat="1" ht="20.5" customHeight="1" x14ac:dyDescent="0.4">
      <c r="A3" s="1"/>
      <c r="B3" s="45"/>
      <c r="C3" s="3"/>
      <c r="D3" s="3"/>
      <c r="E3" s="1"/>
      <c r="F3" s="4"/>
    </row>
    <row r="4" spans="1:6" s="7" customFormat="1" ht="15.65" customHeight="1" x14ac:dyDescent="0.4">
      <c r="B4" s="48" t="s">
        <v>0</v>
      </c>
      <c r="C4" s="46"/>
      <c r="D4" s="46"/>
      <c r="F4" s="47"/>
    </row>
    <row r="5" spans="1:6" s="9" customFormat="1" ht="12.75" customHeight="1" x14ac:dyDescent="0.4">
      <c r="A5" s="7"/>
      <c r="B5" s="26" t="s">
        <v>55</v>
      </c>
      <c r="C5" s="26" t="s">
        <v>1</v>
      </c>
      <c r="D5" s="32" t="s">
        <v>54</v>
      </c>
      <c r="E5" s="7"/>
      <c r="F5" s="8"/>
    </row>
    <row r="6" spans="1:6" s="9" customFormat="1" x14ac:dyDescent="0.4">
      <c r="A6" s="12">
        <f>'[1]SimFixtures1920(Master)'!A5</f>
        <v>1</v>
      </c>
      <c r="B6" s="36">
        <v>43737</v>
      </c>
      <c r="C6" s="27" t="s">
        <v>4</v>
      </c>
      <c r="D6" s="28" t="s">
        <v>5</v>
      </c>
      <c r="E6" s="7"/>
      <c r="F6" s="8"/>
    </row>
    <row r="7" spans="1:6" s="9" customFormat="1" x14ac:dyDescent="0.4">
      <c r="A7" s="12">
        <f>'[1]SimFixtures1920(Master)'!A6</f>
        <v>2</v>
      </c>
      <c r="B7" s="33">
        <v>43745</v>
      </c>
      <c r="C7" s="16" t="s">
        <v>6</v>
      </c>
      <c r="D7" s="17" t="s">
        <v>7</v>
      </c>
      <c r="E7" s="7"/>
      <c r="F7" s="8"/>
    </row>
    <row r="8" spans="1:6" s="9" customFormat="1" x14ac:dyDescent="0.4">
      <c r="A8" s="12">
        <f>'[1]SimFixtures1920(Master)'!A7</f>
        <v>3</v>
      </c>
      <c r="B8" s="33">
        <v>43751</v>
      </c>
      <c r="C8" s="10" t="s">
        <v>8</v>
      </c>
      <c r="D8" s="11" t="s">
        <v>9</v>
      </c>
      <c r="E8" s="7"/>
      <c r="F8" s="8"/>
    </row>
    <row r="9" spans="1:6" s="9" customFormat="1" x14ac:dyDescent="0.4">
      <c r="A9" s="12">
        <f>'[1]SimFixtures1920(Master)'!A8</f>
        <v>4</v>
      </c>
      <c r="B9" s="33">
        <v>43757</v>
      </c>
      <c r="C9" s="10" t="s">
        <v>10</v>
      </c>
      <c r="D9" s="11" t="s">
        <v>11</v>
      </c>
      <c r="E9" s="7"/>
      <c r="F9" s="8"/>
    </row>
    <row r="10" spans="1:6" s="1" customFormat="1" x14ac:dyDescent="0.4">
      <c r="A10" s="12">
        <f>'[1]SimFixtures1920(Master)'!A9</f>
        <v>5</v>
      </c>
      <c r="B10" s="33">
        <v>43774</v>
      </c>
      <c r="C10" s="10" t="s">
        <v>12</v>
      </c>
      <c r="D10" s="11" t="s">
        <v>13</v>
      </c>
      <c r="F10" s="6"/>
    </row>
    <row r="11" spans="1:6" s="1" customFormat="1" x14ac:dyDescent="0.4">
      <c r="A11" s="12">
        <f>'[1]SimFixtures1920(Master)'!A10</f>
        <v>6</v>
      </c>
      <c r="B11" s="33">
        <v>43779</v>
      </c>
      <c r="C11" s="10" t="s">
        <v>14</v>
      </c>
      <c r="D11" s="11" t="s">
        <v>15</v>
      </c>
      <c r="F11" s="6"/>
    </row>
    <row r="12" spans="1:6" s="1" customFormat="1" x14ac:dyDescent="0.4">
      <c r="A12" s="12">
        <f>'[1]SimFixtures1920(Master)'!A11</f>
        <v>7</v>
      </c>
      <c r="B12" s="33">
        <v>43793</v>
      </c>
      <c r="C12" s="10" t="s">
        <v>16</v>
      </c>
      <c r="D12" s="11" t="s">
        <v>17</v>
      </c>
      <c r="F12" s="6"/>
    </row>
    <row r="13" spans="1:6" s="1" customFormat="1" x14ac:dyDescent="0.4">
      <c r="A13" s="12">
        <f>'[1]SimFixtures1920(Master)'!A12</f>
        <v>8</v>
      </c>
      <c r="B13" s="33">
        <v>43821</v>
      </c>
      <c r="C13" s="10" t="s">
        <v>18</v>
      </c>
      <c r="D13" s="11" t="s">
        <v>5</v>
      </c>
      <c r="F13" s="6"/>
    </row>
    <row r="14" spans="1:6" s="1" customFormat="1" x14ac:dyDescent="0.4">
      <c r="A14" s="12">
        <f>'[1]SimFixtures1920(Master)'!A13</f>
        <v>9</v>
      </c>
      <c r="B14" s="33">
        <v>43862</v>
      </c>
      <c r="C14" s="10" t="s">
        <v>19</v>
      </c>
      <c r="D14" s="11" t="s">
        <v>20</v>
      </c>
      <c r="F14" s="6"/>
    </row>
    <row r="15" spans="1:6" s="1" customFormat="1" x14ac:dyDescent="0.4">
      <c r="A15" s="12">
        <f>'[1]SimFixtures1920(Master)'!A14</f>
        <v>10</v>
      </c>
      <c r="B15" s="33">
        <v>43881</v>
      </c>
      <c r="C15" s="10" t="s">
        <v>21</v>
      </c>
      <c r="D15" s="11" t="s">
        <v>22</v>
      </c>
      <c r="F15" s="6"/>
    </row>
    <row r="16" spans="1:6" s="1" customFormat="1" x14ac:dyDescent="0.4">
      <c r="A16" s="12">
        <f>'[1]SimFixtures1920(Master)'!A15</f>
        <v>11</v>
      </c>
      <c r="B16" s="33">
        <v>43897</v>
      </c>
      <c r="C16" s="10" t="s">
        <v>23</v>
      </c>
      <c r="D16" s="11" t="s">
        <v>22</v>
      </c>
      <c r="F16" s="6"/>
    </row>
    <row r="17" spans="1:6" s="1" customFormat="1" x14ac:dyDescent="0.4">
      <c r="A17" s="12">
        <f>'[1]SimFixtures1920(Master)'!A18</f>
        <v>12</v>
      </c>
      <c r="B17" s="33">
        <v>43925</v>
      </c>
      <c r="C17" s="10" t="s">
        <v>24</v>
      </c>
      <c r="D17" s="11" t="s">
        <v>25</v>
      </c>
      <c r="F17" s="6"/>
    </row>
    <row r="18" spans="1:6" s="1" customFormat="1" x14ac:dyDescent="0.4">
      <c r="A18" s="12">
        <f>'[1]SimFixtures1920(Master)'!A19</f>
        <v>13</v>
      </c>
      <c r="B18" s="33">
        <v>43932</v>
      </c>
      <c r="C18" s="10" t="s">
        <v>26</v>
      </c>
      <c r="D18" s="11" t="s">
        <v>25</v>
      </c>
      <c r="F18" s="6"/>
    </row>
    <row r="19" spans="1:6" s="1" customFormat="1" x14ac:dyDescent="0.4">
      <c r="A19" s="12">
        <f>'[1]SimFixtures1920(Master)'!A20</f>
        <v>14</v>
      </c>
      <c r="B19" s="37">
        <v>43983</v>
      </c>
      <c r="C19" s="38" t="s">
        <v>27</v>
      </c>
      <c r="D19" s="39" t="s">
        <v>7</v>
      </c>
      <c r="F19" s="6"/>
    </row>
    <row r="20" spans="1:6" s="1" customFormat="1" x14ac:dyDescent="0.4">
      <c r="A20" s="12">
        <f>'[1]SimFixtures1920(Master)'!A21</f>
        <v>15</v>
      </c>
      <c r="B20" s="37">
        <v>43988</v>
      </c>
      <c r="C20" s="38" t="s">
        <v>57</v>
      </c>
      <c r="D20" s="39" t="s">
        <v>28</v>
      </c>
      <c r="F20" s="6"/>
    </row>
    <row r="21" spans="1:6" s="1" customFormat="1" x14ac:dyDescent="0.4">
      <c r="A21" s="12">
        <f>'[1]SimFixtures1920(Master)'!A22</f>
        <v>16</v>
      </c>
      <c r="B21" s="37">
        <v>43998</v>
      </c>
      <c r="C21" s="38" t="s">
        <v>29</v>
      </c>
      <c r="D21" s="39" t="s">
        <v>30</v>
      </c>
      <c r="F21" s="6"/>
    </row>
    <row r="22" spans="1:6" s="1" customFormat="1" x14ac:dyDescent="0.4">
      <c r="A22" s="12">
        <f>'[1]SimFixtures1920(Master)'!A23</f>
        <v>17</v>
      </c>
      <c r="B22" s="37">
        <v>43999</v>
      </c>
      <c r="C22" s="38" t="s">
        <v>31</v>
      </c>
      <c r="D22" s="39" t="s">
        <v>30</v>
      </c>
      <c r="F22" s="6"/>
    </row>
    <row r="23" spans="1:6" s="1" customFormat="1" x14ac:dyDescent="0.4">
      <c r="A23" s="12">
        <f>'[1]SimFixtures1920(Master)'!A24</f>
        <v>18</v>
      </c>
      <c r="B23" s="37">
        <v>44000</v>
      </c>
      <c r="C23" s="38" t="s">
        <v>32</v>
      </c>
      <c r="D23" s="39" t="s">
        <v>30</v>
      </c>
      <c r="F23" s="6"/>
    </row>
    <row r="24" spans="1:6" s="1" customFormat="1" x14ac:dyDescent="0.4">
      <c r="A24" s="12">
        <f>'[1]SimFixtures1920(Master)'!A25</f>
        <v>19</v>
      </c>
      <c r="B24" s="37">
        <v>44001</v>
      </c>
      <c r="C24" s="38" t="s">
        <v>33</v>
      </c>
      <c r="D24" s="39" t="s">
        <v>30</v>
      </c>
      <c r="F24" s="6"/>
    </row>
    <row r="25" spans="1:6" s="1" customFormat="1" x14ac:dyDescent="0.4">
      <c r="A25" s="12">
        <f>'[1]SimFixtures1920(Master)'!A26</f>
        <v>20</v>
      </c>
      <c r="B25" s="37">
        <v>44002</v>
      </c>
      <c r="C25" s="38" t="s">
        <v>34</v>
      </c>
      <c r="D25" s="39" t="s">
        <v>30</v>
      </c>
      <c r="F25" s="6"/>
    </row>
    <row r="26" spans="1:6" s="1" customFormat="1" x14ac:dyDescent="0.4">
      <c r="A26" s="12">
        <f>'[1]SimFixtures1920(Master)'!A27</f>
        <v>21</v>
      </c>
      <c r="B26" s="37">
        <v>44010</v>
      </c>
      <c r="C26" s="38" t="s">
        <v>35</v>
      </c>
      <c r="D26" s="39" t="s">
        <v>36</v>
      </c>
      <c r="F26" s="6"/>
    </row>
    <row r="27" spans="1:6" s="1" customFormat="1" x14ac:dyDescent="0.4">
      <c r="A27" s="12">
        <f>'[1]SimFixtures1920(Master)'!A28</f>
        <v>22</v>
      </c>
      <c r="B27" s="37">
        <v>44016</v>
      </c>
      <c r="C27" s="38" t="s">
        <v>37</v>
      </c>
      <c r="D27" s="39" t="s">
        <v>38</v>
      </c>
      <c r="F27" s="6"/>
    </row>
    <row r="28" spans="1:6" s="1" customFormat="1" x14ac:dyDescent="0.4">
      <c r="A28" s="12">
        <f>'[1]SimFixtures1920(Master)'!A29</f>
        <v>23</v>
      </c>
      <c r="B28" s="35"/>
      <c r="C28" s="50" t="s">
        <v>52</v>
      </c>
      <c r="D28" s="30" t="s">
        <v>15</v>
      </c>
      <c r="F28" s="6"/>
    </row>
    <row r="29" spans="1:6" s="1" customFormat="1" hidden="1" x14ac:dyDescent="0.4">
      <c r="A29" s="12"/>
      <c r="B29" s="33"/>
      <c r="C29" s="10"/>
      <c r="D29" s="11"/>
      <c r="F29" s="6"/>
    </row>
    <row r="30" spans="1:6" s="1" customFormat="1" hidden="1" x14ac:dyDescent="0.4">
      <c r="A30" s="12"/>
      <c r="B30" s="33"/>
      <c r="C30" s="29"/>
      <c r="D30" s="11"/>
      <c r="F30" s="6"/>
    </row>
    <row r="31" spans="1:6" s="13" customFormat="1" x14ac:dyDescent="0.3">
      <c r="A31" s="12"/>
      <c r="B31" s="20"/>
      <c r="C31" s="21"/>
      <c r="D31" s="21"/>
      <c r="F31" s="14"/>
    </row>
    <row r="32" spans="1:6" s="1" customFormat="1" x14ac:dyDescent="0.3">
      <c r="B32" s="20"/>
      <c r="C32" s="21"/>
      <c r="D32" s="21"/>
      <c r="F32" s="6"/>
    </row>
    <row r="33" spans="1:6" s="1" customFormat="1" ht="15.75" customHeight="1" x14ac:dyDescent="0.4">
      <c r="B33" s="25" t="s">
        <v>2</v>
      </c>
      <c r="C33" s="31"/>
      <c r="D33" s="34"/>
      <c r="F33" s="6"/>
    </row>
    <row r="34" spans="1:6" s="1" customFormat="1" ht="12.75" customHeight="1" x14ac:dyDescent="0.4">
      <c r="A34" s="15"/>
      <c r="B34" s="26" t="s">
        <v>55</v>
      </c>
      <c r="C34" s="26" t="s">
        <v>3</v>
      </c>
      <c r="D34" s="32" t="s">
        <v>54</v>
      </c>
      <c r="F34" s="6"/>
    </row>
    <row r="35" spans="1:6" s="1" customFormat="1" x14ac:dyDescent="0.4">
      <c r="A35" s="12">
        <v>1</v>
      </c>
      <c r="B35" s="33">
        <v>43716</v>
      </c>
      <c r="C35" s="27" t="s">
        <v>39</v>
      </c>
      <c r="D35" s="17" t="s">
        <v>40</v>
      </c>
      <c r="F35" s="6"/>
    </row>
    <row r="36" spans="1:6" s="1" customFormat="1" x14ac:dyDescent="0.4">
      <c r="A36" s="12">
        <v>2</v>
      </c>
      <c r="B36" s="33">
        <v>43716</v>
      </c>
      <c r="C36" s="16" t="s">
        <v>41</v>
      </c>
      <c r="D36" s="17" t="s">
        <v>40</v>
      </c>
      <c r="F36" s="6"/>
    </row>
    <row r="37" spans="1:6" s="1" customFormat="1" x14ac:dyDescent="0.4">
      <c r="A37" s="12">
        <v>3</v>
      </c>
      <c r="B37" s="33">
        <v>43765</v>
      </c>
      <c r="C37" s="16" t="s">
        <v>42</v>
      </c>
      <c r="D37" s="17" t="s">
        <v>17</v>
      </c>
      <c r="F37" s="6"/>
    </row>
    <row r="38" spans="1:6" s="1" customFormat="1" x14ac:dyDescent="0.4">
      <c r="A38" s="12">
        <v>4</v>
      </c>
      <c r="B38" s="33">
        <v>43919</v>
      </c>
      <c r="C38" s="16" t="s">
        <v>43</v>
      </c>
      <c r="D38" s="17" t="s">
        <v>44</v>
      </c>
      <c r="F38" s="6"/>
    </row>
    <row r="39" spans="1:6" s="1" customFormat="1" x14ac:dyDescent="0.4">
      <c r="A39" s="12">
        <v>5</v>
      </c>
      <c r="B39" s="33">
        <v>43926</v>
      </c>
      <c r="C39" s="16" t="s">
        <v>45</v>
      </c>
      <c r="D39" s="17" t="s">
        <v>36</v>
      </c>
      <c r="F39" s="6"/>
    </row>
    <row r="40" spans="1:6" s="1" customFormat="1" x14ac:dyDescent="0.4">
      <c r="A40" s="12">
        <v>6</v>
      </c>
      <c r="B40" s="33">
        <v>43940</v>
      </c>
      <c r="C40" s="16" t="s">
        <v>46</v>
      </c>
      <c r="D40" s="17" t="s">
        <v>5</v>
      </c>
      <c r="F40" s="6"/>
    </row>
    <row r="41" spans="1:6" s="9" customFormat="1" x14ac:dyDescent="0.4">
      <c r="A41" s="12">
        <v>7</v>
      </c>
      <c r="B41" s="37">
        <v>43982</v>
      </c>
      <c r="C41" s="38" t="s">
        <v>47</v>
      </c>
      <c r="D41" s="39" t="s">
        <v>17</v>
      </c>
      <c r="E41" s="7"/>
      <c r="F41" s="8"/>
    </row>
    <row r="42" spans="1:6" s="9" customFormat="1" x14ac:dyDescent="0.4">
      <c r="A42" s="12">
        <v>8</v>
      </c>
      <c r="B42" s="37">
        <v>43989</v>
      </c>
      <c r="C42" s="40" t="s">
        <v>48</v>
      </c>
      <c r="D42" s="41" t="s">
        <v>17</v>
      </c>
      <c r="E42" s="7"/>
      <c r="F42" s="8"/>
    </row>
    <row r="43" spans="1:6" s="9" customFormat="1" x14ac:dyDescent="0.4">
      <c r="A43" s="12">
        <v>9</v>
      </c>
      <c r="B43" s="37">
        <v>44017</v>
      </c>
      <c r="C43" s="40" t="s">
        <v>49</v>
      </c>
      <c r="D43" s="41" t="s">
        <v>50</v>
      </c>
      <c r="E43" s="7"/>
      <c r="F43" s="8"/>
    </row>
    <row r="44" spans="1:6" s="9" customFormat="1" x14ac:dyDescent="0.4">
      <c r="A44" s="12">
        <v>10</v>
      </c>
      <c r="B44" s="42">
        <v>44017</v>
      </c>
      <c r="C44" s="43" t="s">
        <v>51</v>
      </c>
      <c r="D44" s="44" t="s">
        <v>50</v>
      </c>
      <c r="E44" s="7"/>
      <c r="F44" s="8"/>
    </row>
    <row r="45" spans="1:6" s="13" customFormat="1" x14ac:dyDescent="0.3">
      <c r="B45" s="20"/>
      <c r="C45" s="21"/>
      <c r="D45" s="21"/>
    </row>
    <row r="46" spans="1:6" s="1" customFormat="1" x14ac:dyDescent="0.3">
      <c r="A46" s="18"/>
      <c r="B46" s="49" t="s">
        <v>53</v>
      </c>
      <c r="C46" s="3"/>
      <c r="D46" s="3"/>
    </row>
    <row r="47" spans="1:6" s="5" customFormat="1" x14ac:dyDescent="0.3">
      <c r="A47" s="19"/>
      <c r="B47" s="20"/>
      <c r="C47" s="21"/>
      <c r="D47" s="21"/>
    </row>
    <row r="48" spans="1:6" s="5" customFormat="1" x14ac:dyDescent="0.4">
      <c r="A48" s="19"/>
      <c r="C48" s="21"/>
      <c r="D48" s="21"/>
    </row>
    <row r="49" spans="1:4" s="5" customFormat="1" x14ac:dyDescent="0.4">
      <c r="A49" s="19"/>
      <c r="C49" s="21"/>
      <c r="D49" s="21"/>
    </row>
    <row r="50" spans="1:4" s="5" customFormat="1" x14ac:dyDescent="0.4">
      <c r="A50" s="19"/>
      <c r="C50" s="21"/>
      <c r="D50" s="21"/>
    </row>
    <row r="51" spans="1:4" x14ac:dyDescent="0.3">
      <c r="A51" s="19"/>
      <c r="B51" s="1"/>
      <c r="C51" s="21"/>
      <c r="D51" s="21"/>
    </row>
    <row r="52" spans="1:4" x14ac:dyDescent="0.3">
      <c r="A52" s="19"/>
      <c r="B52" s="24"/>
    </row>
    <row r="53" spans="1:4" x14ac:dyDescent="0.3">
      <c r="A53" s="19"/>
      <c r="B53" s="24"/>
    </row>
    <row r="54" spans="1:4" x14ac:dyDescent="0.3">
      <c r="B54" s="24"/>
    </row>
  </sheetData>
  <printOptions horizontalCentered="1"/>
  <pageMargins left="0.19685039370078741" right="0.19685039370078741" top="0.39370078740157483" bottom="0.39370078740157483" header="0.31496062992125984" footer="0.31496062992125984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(E)</vt:lpstr>
      <vt:lpstr>'(E)'!Print_Area</vt:lpstr>
    </vt:vector>
  </TitlesOfParts>
  <Company>The Hong Kong Jockey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CHAN, Priscilla S W</cp:lastModifiedBy>
  <dcterms:created xsi:type="dcterms:W3CDTF">2020-05-15T02:29:20Z</dcterms:created>
  <dcterms:modified xsi:type="dcterms:W3CDTF">2020-05-19T05:13:06Z</dcterms:modified>
</cp:coreProperties>
</file>